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60" yWindow="-105" windowWidth="12675" windowHeight="11760" tabRatio="703"/>
  </bookViews>
  <sheets>
    <sheet name="Декабрь 2024" sheetId="28" r:id="rId1"/>
  </sheets>
  <calcPr calcId="125725"/>
</workbook>
</file>

<file path=xl/calcChain.xml><?xml version="1.0" encoding="utf-8"?>
<calcChain xmlns="http://schemas.openxmlformats.org/spreadsheetml/2006/main">
  <c r="J114" i="28"/>
  <c r="N114" l="1"/>
  <c r="L114"/>
  <c r="F9"/>
</calcChain>
</file>

<file path=xl/sharedStrings.xml><?xml version="1.0" encoding="utf-8"?>
<sst xmlns="http://schemas.openxmlformats.org/spreadsheetml/2006/main" count="323" uniqueCount="133">
  <si>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</si>
  <si>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</si>
  <si>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</si>
  <si>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</si>
  <si>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</si>
  <si>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</si>
  <si>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</si>
  <si>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</si>
  <si>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</si>
  <si>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</si>
  <si>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</si>
  <si>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</si>
  <si>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</si>
  <si>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</si>
  <si>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</si>
  <si>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</si>
  <si>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</si>
  <si>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</si>
  <si>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</si>
  <si>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</si>
  <si>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</si>
  <si>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</si>
  <si>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</si>
  <si>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</si>
  <si>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</si>
  <si>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</si>
  <si>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</si>
  <si>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</si>
  <si>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</si>
  <si>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</si>
  <si>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</si>
  <si>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</si>
  <si>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</si>
  <si>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</si>
  <si>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</si>
  <si>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</si>
  <si>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</si>
  <si>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</si>
  <si>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</si>
  <si>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</si>
  <si>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</si>
  <si>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</si>
  <si>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</si>
  <si>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</si>
  <si>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</si>
  <si>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</si>
  <si>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</si>
  <si>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</si>
  <si>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</si>
  <si>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</si>
  <si>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</si>
  <si>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</si>
  <si>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</si>
  <si>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</si>
  <si>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</si>
  <si>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</si>
  <si>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</si>
  <si>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</si>
  <si>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</si>
  <si>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</si>
  <si>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</si>
  <si>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</si>
  <si>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</si>
  <si>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</si>
  <si>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</si>
  <si>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</si>
  <si>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</si>
  <si>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</si>
  <si>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</si>
  <si>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</si>
  <si>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</si>
  <si>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</si>
  <si>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</si>
  <si>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</si>
  <si>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</si>
  <si>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</si>
  <si>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</si>
  <si>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</si>
  <si>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</si>
  <si>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</si>
  <si>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</si>
  <si>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</si>
  <si>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</si>
  <si>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</si>
  <si>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</si>
  <si>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</si>
  <si>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</si>
  <si>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</si>
  <si>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</si>
  <si>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</si>
  <si>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</si>
  <si>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</si>
  <si>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</si>
  <si>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</si>
  <si>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</si>
  <si>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</si>
  <si>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</si>
  <si>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</si>
  <si>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</si>
  <si>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</si>
  <si>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</si>
  <si>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</si>
  <si>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</si>
  <si>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</si>
  <si>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</si>
  <si>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</si>
  <si>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</si>
  <si>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</si>
  <si>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</si>
  <si>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</si>
  <si>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</si>
  <si>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</si>
  <si>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</si>
  <si>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</si>
  <si>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</si>
  <si>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</si>
  <si>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</si>
  <si>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</si>
  <si>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</si>
  <si>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</si>
  <si>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</si>
  <si>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</si>
  <si>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</si>
  <si>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</si>
  <si>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</si>
  <si>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</si>
  <si>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</si>
  <si>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</si>
  <si>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</si>
  <si>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</si>
  <si>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Типикина Н.Н.</t>
  </si>
  <si>
    <t>ИП Алексеенко А.А.</t>
  </si>
  <si>
    <t>декабрь 2024 год.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</si>
</sst>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117"/>
  <sheetViews>
    <sheetView tabSelected="1" topLeftCell="A74" zoomScale="110" zoomScaleNormal="110" workbookViewId="0">
      <selection activeCell="J114" sqref="J114:K114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05" t="s">
        <v>77</v>
      </c>
      <c r="C3" s="105"/>
      <c r="D3" s="105"/>
      <c r="E3" s="105"/>
      <c r="F3" s="105"/>
      <c r="G3" s="105"/>
      <c r="H3" s="105"/>
      <c r="I3" s="105"/>
      <c r="J3" s="105"/>
      <c r="K3" s="10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6" t="s">
        <v>132</v>
      </c>
      <c r="C5" s="106"/>
      <c r="D5" s="106"/>
      <c r="E5" s="106"/>
      <c r="F5" s="106"/>
      <c r="G5" s="106"/>
      <c r="H5" s="106"/>
      <c r="I5" s="106"/>
      <c r="J5" s="106"/>
      <c r="K5" s="10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7" t="s">
        <v>78</v>
      </c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6" t="s">
        <v>132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8"/>
      <c r="C21" s="111" t="s">
        <v>39</v>
      </c>
      <c r="D21" s="111" t="s">
        <v>47</v>
      </c>
      <c r="E21" s="111" t="s">
        <v>39</v>
      </c>
      <c r="F21" s="114" t="s">
        <v>75</v>
      </c>
      <c r="G21" s="111" t="s">
        <v>99</v>
      </c>
      <c r="H21" s="117"/>
      <c r="I21" s="108"/>
      <c r="J21" s="108"/>
      <c r="K21" s="108"/>
    </row>
    <row r="22" spans="2:11">
      <c r="B22" s="109"/>
      <c r="C22" s="112"/>
      <c r="D22" s="112"/>
      <c r="E22" s="112"/>
      <c r="F22" s="115"/>
      <c r="G22" s="112"/>
      <c r="H22" s="118"/>
      <c r="I22" s="109"/>
      <c r="J22" s="109"/>
      <c r="K22" s="109"/>
    </row>
    <row r="23" spans="2:11">
      <c r="B23" s="109"/>
      <c r="C23" s="112"/>
      <c r="D23" s="112"/>
      <c r="E23" s="112"/>
      <c r="F23" s="115"/>
      <c r="G23" s="112"/>
      <c r="H23" s="118"/>
      <c r="I23" s="109"/>
      <c r="J23" s="109"/>
      <c r="K23" s="109"/>
    </row>
    <row r="24" spans="2:11">
      <c r="B24" s="110"/>
      <c r="C24" s="113"/>
      <c r="D24" s="113"/>
      <c r="E24" s="113"/>
      <c r="F24" s="116"/>
      <c r="G24" s="113"/>
      <c r="H24" s="119"/>
      <c r="I24" s="110"/>
      <c r="J24" s="110"/>
      <c r="K24" s="110"/>
    </row>
    <row r="28" spans="2:11" ht="20.25">
      <c r="B28" s="126" t="s">
        <v>79</v>
      </c>
      <c r="C28" s="126"/>
      <c r="D28" s="126"/>
      <c r="E28" s="126"/>
      <c r="F28" s="126"/>
      <c r="G28" s="126"/>
      <c r="H28" s="126"/>
      <c r="I28" s="126"/>
      <c r="J28" s="126"/>
      <c r="K28" s="126"/>
    </row>
    <row r="29" spans="2:11" ht="15.75"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2:11" ht="15.75">
      <c r="B30" s="106" t="s">
        <v>132</v>
      </c>
      <c r="C30" s="106"/>
      <c r="D30" s="106"/>
      <c r="E30" s="106"/>
      <c r="F30" s="106"/>
      <c r="G30" s="106"/>
      <c r="H30" s="106"/>
      <c r="I30" s="106"/>
      <c r="J30" s="106"/>
      <c r="K30" s="106"/>
    </row>
    <row r="31" spans="2:11">
      <c r="K31" s="11" t="s">
        <v>10</v>
      </c>
    </row>
    <row r="32" spans="2:11" ht="15.75">
      <c r="B32" s="128" t="s">
        <v>11</v>
      </c>
      <c r="C32" s="128" t="s">
        <v>6</v>
      </c>
      <c r="D32" s="129" t="s">
        <v>12</v>
      </c>
      <c r="E32" s="129"/>
      <c r="F32" s="129"/>
      <c r="G32" s="129"/>
      <c r="H32" s="129"/>
      <c r="I32" s="129"/>
      <c r="J32" s="129"/>
      <c r="K32" s="129"/>
    </row>
    <row r="33" spans="2:11" ht="15.75">
      <c r="B33" s="128"/>
      <c r="C33" s="128"/>
      <c r="D33" s="129">
        <v>1</v>
      </c>
      <c r="E33" s="129"/>
      <c r="F33" s="129">
        <v>2</v>
      </c>
      <c r="G33" s="129"/>
      <c r="H33" s="129">
        <v>3</v>
      </c>
      <c r="I33" s="129"/>
      <c r="J33" s="129" t="s">
        <v>13</v>
      </c>
      <c r="K33" s="129"/>
    </row>
    <row r="34" spans="2:11" ht="15.75">
      <c r="B34" s="128"/>
      <c r="C34" s="128"/>
      <c r="D34" s="129" t="s">
        <v>14</v>
      </c>
      <c r="E34" s="129"/>
      <c r="F34" s="129" t="s">
        <v>15</v>
      </c>
      <c r="G34" s="129"/>
      <c r="H34" s="129" t="s">
        <v>16</v>
      </c>
      <c r="I34" s="129"/>
      <c r="J34" s="129" t="s">
        <v>13</v>
      </c>
      <c r="K34" s="129"/>
    </row>
    <row r="35" spans="2:11" ht="90.75">
      <c r="B35" s="128"/>
      <c r="C35" s="128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6" t="s">
        <v>80</v>
      </c>
      <c r="C43" s="126"/>
      <c r="D43" s="126"/>
      <c r="E43" s="126"/>
      <c r="F43" s="126"/>
      <c r="G43" s="126"/>
      <c r="H43" s="126"/>
      <c r="I43" s="126"/>
      <c r="J43" s="126"/>
      <c r="K43" s="126"/>
    </row>
    <row r="44" spans="2:11" ht="15.75">
      <c r="B44" s="127" t="s">
        <v>29</v>
      </c>
      <c r="C44" s="127"/>
      <c r="D44" s="127"/>
      <c r="E44" s="127"/>
      <c r="F44" s="127"/>
      <c r="G44" s="127"/>
      <c r="H44" s="127"/>
    </row>
    <row r="45" spans="2:11" ht="15.75">
      <c r="B45" s="106" t="s">
        <v>132</v>
      </c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>
      <c r="K46" s="11" t="s">
        <v>30</v>
      </c>
    </row>
    <row r="47" spans="2:11">
      <c r="B47" s="130" t="s">
        <v>22</v>
      </c>
      <c r="C47" s="130" t="s">
        <v>23</v>
      </c>
      <c r="D47" s="130" t="s">
        <v>24</v>
      </c>
      <c r="E47" s="130"/>
      <c r="F47" s="130" t="s">
        <v>25</v>
      </c>
      <c r="G47" s="130"/>
      <c r="H47" s="130" t="s">
        <v>26</v>
      </c>
      <c r="I47" s="130"/>
      <c r="J47" s="130" t="s">
        <v>27</v>
      </c>
      <c r="K47" s="130"/>
    </row>
    <row r="48" spans="2:11">
      <c r="B48" s="130"/>
      <c r="C48" s="130"/>
      <c r="D48" s="130"/>
      <c r="E48" s="130"/>
      <c r="F48" s="130"/>
      <c r="G48" s="130"/>
      <c r="H48" s="130"/>
      <c r="I48" s="130"/>
      <c r="J48" s="130"/>
      <c r="K48" s="130"/>
    </row>
    <row r="49" spans="2:15">
      <c r="B49" s="32">
        <v>1</v>
      </c>
      <c r="C49" s="32">
        <v>2</v>
      </c>
      <c r="D49" s="120">
        <v>3</v>
      </c>
      <c r="E49" s="121"/>
      <c r="F49" s="120">
        <v>4</v>
      </c>
      <c r="G49" s="121"/>
      <c r="H49" s="120">
        <v>5</v>
      </c>
      <c r="I49" s="121"/>
      <c r="J49" s="120">
        <v>6</v>
      </c>
      <c r="K49" s="121"/>
    </row>
    <row r="50" spans="2:15" ht="150">
      <c r="B50" s="18" t="s">
        <v>53</v>
      </c>
      <c r="C50" s="16" t="s">
        <v>39</v>
      </c>
      <c r="D50" s="122" t="s">
        <v>100</v>
      </c>
      <c r="E50" s="123"/>
      <c r="F50" s="124"/>
      <c r="G50" s="125"/>
      <c r="H50" s="56"/>
      <c r="I50" s="57"/>
      <c r="J50" s="56"/>
      <c r="K50" s="57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7" t="s">
        <v>76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9"/>
      <c r="M55" s="19"/>
      <c r="N55" s="19"/>
      <c r="O55" s="19"/>
    </row>
    <row r="56" spans="2:15" ht="20.25">
      <c r="B56" s="131"/>
      <c r="C56" s="131"/>
      <c r="D56" s="131"/>
      <c r="E56" s="131"/>
      <c r="F56" s="131"/>
      <c r="G56" s="131"/>
      <c r="H56" s="131"/>
      <c r="I56" s="131"/>
      <c r="J56" s="131"/>
      <c r="K56" s="131"/>
    </row>
    <row r="57" spans="2:15" ht="15.75">
      <c r="B57" s="106" t="s">
        <v>132</v>
      </c>
      <c r="C57" s="106"/>
      <c r="D57" s="106"/>
      <c r="E57" s="106"/>
      <c r="F57" s="106"/>
      <c r="G57" s="106"/>
      <c r="H57" s="106"/>
      <c r="I57" s="106"/>
      <c r="J57" s="106"/>
      <c r="K57" s="10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03" t="s">
        <v>31</v>
      </c>
      <c r="C59" s="132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58">
        <v>1</v>
      </c>
      <c r="C60" s="58"/>
      <c r="D60" s="58">
        <v>2</v>
      </c>
      <c r="E60" s="58"/>
      <c r="F60" s="58">
        <v>3</v>
      </c>
      <c r="G60" s="58"/>
      <c r="H60" s="58">
        <v>4</v>
      </c>
      <c r="I60" s="58"/>
      <c r="J60" s="58">
        <v>5</v>
      </c>
      <c r="K60" s="58"/>
      <c r="L60" s="56">
        <v>6</v>
      </c>
      <c r="M60" s="57"/>
      <c r="N60" s="56">
        <v>7</v>
      </c>
      <c r="O60" s="57"/>
    </row>
    <row r="61" spans="2:15" ht="15" customHeight="1">
      <c r="B61" s="96" t="s">
        <v>55</v>
      </c>
      <c r="C61" s="97"/>
      <c r="D61" s="50" t="s">
        <v>83</v>
      </c>
      <c r="E61" s="51"/>
      <c r="F61" s="50" t="s">
        <v>83</v>
      </c>
      <c r="G61" s="51"/>
      <c r="H61" s="56"/>
      <c r="I61" s="57"/>
      <c r="J61" s="98">
        <v>4</v>
      </c>
      <c r="K61" s="99"/>
      <c r="L61" s="100"/>
      <c r="M61" s="57"/>
      <c r="N61" s="56"/>
      <c r="O61" s="57"/>
    </row>
    <row r="62" spans="2:15" ht="29.25" customHeight="1">
      <c r="B62" s="96" t="s">
        <v>55</v>
      </c>
      <c r="C62" s="97"/>
      <c r="D62" s="101" t="s">
        <v>108</v>
      </c>
      <c r="E62" s="102"/>
      <c r="F62" s="101" t="s">
        <v>108</v>
      </c>
      <c r="G62" s="102"/>
      <c r="H62" s="58"/>
      <c r="I62" s="58"/>
      <c r="J62" s="84">
        <v>1.5</v>
      </c>
      <c r="K62" s="86"/>
      <c r="L62" s="52" t="s">
        <v>81</v>
      </c>
      <c r="M62" s="53"/>
      <c r="N62" s="54" t="s">
        <v>81</v>
      </c>
      <c r="O62" s="55"/>
    </row>
    <row r="63" spans="2:15" ht="15" customHeight="1">
      <c r="B63" s="96" t="s">
        <v>55</v>
      </c>
      <c r="C63" s="97"/>
      <c r="D63" s="101" t="s">
        <v>54</v>
      </c>
      <c r="E63" s="102"/>
      <c r="F63" s="101" t="s">
        <v>54</v>
      </c>
      <c r="G63" s="102"/>
      <c r="H63" s="58"/>
      <c r="I63" s="58"/>
      <c r="J63" s="84">
        <v>1.5</v>
      </c>
      <c r="K63" s="86"/>
      <c r="L63" s="52" t="s">
        <v>81</v>
      </c>
      <c r="M63" s="53"/>
      <c r="N63" s="54" t="s">
        <v>81</v>
      </c>
      <c r="O63" s="55"/>
    </row>
    <row r="64" spans="2:15" ht="15" customHeight="1">
      <c r="B64" s="91" t="s">
        <v>55</v>
      </c>
      <c r="C64" s="92"/>
      <c r="D64" s="48" t="s">
        <v>56</v>
      </c>
      <c r="E64" s="49"/>
      <c r="F64" s="48" t="s">
        <v>56</v>
      </c>
      <c r="G64" s="49"/>
      <c r="H64" s="56"/>
      <c r="I64" s="57"/>
      <c r="J64" s="84">
        <v>1.2</v>
      </c>
      <c r="K64" s="85"/>
      <c r="L64" s="52" t="s">
        <v>81</v>
      </c>
      <c r="M64" s="53"/>
      <c r="N64" s="54" t="s">
        <v>81</v>
      </c>
      <c r="O64" s="55"/>
    </row>
    <row r="65" spans="2:15" ht="15" customHeight="1">
      <c r="B65" s="91" t="s">
        <v>55</v>
      </c>
      <c r="C65" s="92"/>
      <c r="D65" s="48" t="s">
        <v>57</v>
      </c>
      <c r="E65" s="49"/>
      <c r="F65" s="48" t="s">
        <v>57</v>
      </c>
      <c r="G65" s="49"/>
      <c r="H65" s="56"/>
      <c r="I65" s="57"/>
      <c r="J65" s="84">
        <v>0.75</v>
      </c>
      <c r="K65" s="85"/>
      <c r="L65" s="52" t="s">
        <v>81</v>
      </c>
      <c r="M65" s="53"/>
      <c r="N65" s="54" t="s">
        <v>81</v>
      </c>
      <c r="O65" s="55"/>
    </row>
    <row r="66" spans="2:15" ht="15" customHeight="1">
      <c r="B66" s="91" t="s">
        <v>55</v>
      </c>
      <c r="C66" s="92"/>
      <c r="D66" s="48" t="s">
        <v>87</v>
      </c>
      <c r="E66" s="49"/>
      <c r="F66" s="48" t="s">
        <v>87</v>
      </c>
      <c r="G66" s="49"/>
      <c r="H66" s="56"/>
      <c r="I66" s="57"/>
      <c r="J66" s="84">
        <v>1.3</v>
      </c>
      <c r="K66" s="86"/>
      <c r="L66" s="33"/>
      <c r="M66" s="34"/>
      <c r="N66" s="35"/>
      <c r="O66" s="36"/>
    </row>
    <row r="67" spans="2:15" ht="15" customHeight="1">
      <c r="B67" s="91" t="s">
        <v>55</v>
      </c>
      <c r="C67" s="92"/>
      <c r="D67" s="48" t="s">
        <v>58</v>
      </c>
      <c r="E67" s="49"/>
      <c r="F67" s="48" t="s">
        <v>58</v>
      </c>
      <c r="G67" s="49"/>
      <c r="H67" s="56"/>
      <c r="I67" s="57"/>
      <c r="J67" s="84">
        <v>2.93</v>
      </c>
      <c r="K67" s="85"/>
      <c r="L67" s="52" t="s">
        <v>81</v>
      </c>
      <c r="M67" s="53"/>
      <c r="N67" s="54" t="s">
        <v>81</v>
      </c>
      <c r="O67" s="55"/>
    </row>
    <row r="68" spans="2:15" ht="15" customHeight="1">
      <c r="B68" s="91" t="s">
        <v>55</v>
      </c>
      <c r="C68" s="92"/>
      <c r="D68" s="48" t="s">
        <v>59</v>
      </c>
      <c r="E68" s="49"/>
      <c r="F68" s="48" t="s">
        <v>59</v>
      </c>
      <c r="G68" s="49"/>
      <c r="H68" s="56"/>
      <c r="I68" s="57"/>
      <c r="J68" s="84">
        <v>0.56999999999999995</v>
      </c>
      <c r="K68" s="85"/>
      <c r="L68" s="52" t="s">
        <v>81</v>
      </c>
      <c r="M68" s="53"/>
      <c r="N68" s="54" t="s">
        <v>81</v>
      </c>
      <c r="O68" s="55"/>
    </row>
    <row r="69" spans="2:15" ht="15" customHeight="1">
      <c r="B69" s="91" t="s">
        <v>55</v>
      </c>
      <c r="C69" s="92"/>
      <c r="D69" s="48" t="s">
        <v>106</v>
      </c>
      <c r="E69" s="49"/>
      <c r="F69" s="48" t="s">
        <v>109</v>
      </c>
      <c r="G69" s="49"/>
      <c r="H69" s="56"/>
      <c r="I69" s="57"/>
      <c r="J69" s="84">
        <v>23</v>
      </c>
      <c r="K69" s="86"/>
      <c r="L69" s="38"/>
      <c r="M69" s="39"/>
      <c r="N69" s="40"/>
      <c r="O69" s="41"/>
    </row>
    <row r="70" spans="2:15" ht="21" customHeight="1">
      <c r="B70" s="91" t="s">
        <v>55</v>
      </c>
      <c r="C70" s="92"/>
      <c r="D70" s="48" t="s">
        <v>110</v>
      </c>
      <c r="E70" s="49"/>
      <c r="F70" s="48" t="s">
        <v>110</v>
      </c>
      <c r="G70" s="49"/>
      <c r="H70" s="56"/>
      <c r="I70" s="57"/>
      <c r="J70" s="65">
        <v>270</v>
      </c>
      <c r="K70" s="93"/>
      <c r="L70" s="52" t="s">
        <v>81</v>
      </c>
      <c r="M70" s="53"/>
      <c r="N70" s="54" t="s">
        <v>81</v>
      </c>
      <c r="O70" s="55"/>
    </row>
    <row r="71" spans="2:15" ht="15" customHeight="1">
      <c r="B71" s="91" t="s">
        <v>55</v>
      </c>
      <c r="C71" s="92"/>
      <c r="D71" s="48" t="s">
        <v>60</v>
      </c>
      <c r="E71" s="49"/>
      <c r="F71" s="48" t="s">
        <v>60</v>
      </c>
      <c r="G71" s="49"/>
      <c r="H71" s="56"/>
      <c r="I71" s="57"/>
      <c r="J71" s="84">
        <v>5</v>
      </c>
      <c r="K71" s="85"/>
      <c r="L71" s="52" t="s">
        <v>81</v>
      </c>
      <c r="M71" s="53"/>
      <c r="N71" s="54" t="s">
        <v>81</v>
      </c>
      <c r="O71" s="55"/>
    </row>
    <row r="72" spans="2:15" ht="15" customHeight="1">
      <c r="B72" s="91" t="s">
        <v>55</v>
      </c>
      <c r="C72" s="92"/>
      <c r="D72" s="48" t="s">
        <v>113</v>
      </c>
      <c r="E72" s="49"/>
      <c r="F72" s="48" t="s">
        <v>113</v>
      </c>
      <c r="G72" s="49"/>
      <c r="H72" s="56"/>
      <c r="I72" s="57"/>
      <c r="J72" s="76">
        <v>11</v>
      </c>
      <c r="K72" s="77"/>
      <c r="L72" s="52" t="s">
        <v>81</v>
      </c>
      <c r="M72" s="53"/>
      <c r="N72" s="54" t="s">
        <v>81</v>
      </c>
      <c r="O72" s="55"/>
    </row>
    <row r="73" spans="2:15" ht="15" customHeight="1">
      <c r="B73" s="91" t="s">
        <v>55</v>
      </c>
      <c r="C73" s="92"/>
      <c r="D73" s="48" t="s">
        <v>88</v>
      </c>
      <c r="E73" s="49"/>
      <c r="F73" s="48" t="s">
        <v>88</v>
      </c>
      <c r="G73" s="49"/>
      <c r="H73" s="56"/>
      <c r="I73" s="57"/>
      <c r="J73" s="76">
        <v>3.5</v>
      </c>
      <c r="K73" s="77"/>
      <c r="L73" s="52" t="s">
        <v>81</v>
      </c>
      <c r="M73" s="53"/>
      <c r="N73" s="54" t="s">
        <v>81</v>
      </c>
      <c r="O73" s="55"/>
    </row>
    <row r="74" spans="2:15" ht="15" customHeight="1">
      <c r="B74" s="91" t="s">
        <v>55</v>
      </c>
      <c r="C74" s="92"/>
      <c r="D74" s="48" t="s">
        <v>120</v>
      </c>
      <c r="E74" s="49"/>
      <c r="F74" s="48" t="s">
        <v>120</v>
      </c>
      <c r="G74" s="49"/>
      <c r="H74" s="56"/>
      <c r="I74" s="57"/>
      <c r="J74" s="76">
        <v>1.5</v>
      </c>
      <c r="K74" s="77"/>
      <c r="L74" s="52" t="s">
        <v>81</v>
      </c>
      <c r="M74" s="53"/>
      <c r="N74" s="54" t="s">
        <v>81</v>
      </c>
      <c r="O74" s="55"/>
    </row>
    <row r="75" spans="2:15" ht="15" customHeight="1">
      <c r="B75" s="91" t="s">
        <v>55</v>
      </c>
      <c r="C75" s="92"/>
      <c r="D75" s="94" t="s">
        <v>96</v>
      </c>
      <c r="E75" s="95"/>
      <c r="F75" s="94" t="s">
        <v>96</v>
      </c>
      <c r="G75" s="95"/>
      <c r="H75" s="56"/>
      <c r="I75" s="57"/>
      <c r="J75" s="65">
        <v>0.4</v>
      </c>
      <c r="K75" s="66"/>
      <c r="L75" s="52" t="s">
        <v>81</v>
      </c>
      <c r="M75" s="53"/>
      <c r="N75" s="54" t="s">
        <v>81</v>
      </c>
      <c r="O75" s="55"/>
    </row>
    <row r="76" spans="2:15" ht="15" customHeight="1">
      <c r="B76" s="91" t="s">
        <v>55</v>
      </c>
      <c r="C76" s="92"/>
      <c r="D76" s="48" t="s">
        <v>107</v>
      </c>
      <c r="E76" s="49"/>
      <c r="F76" s="48" t="s">
        <v>107</v>
      </c>
      <c r="G76" s="49"/>
      <c r="H76" s="56"/>
      <c r="I76" s="57"/>
      <c r="J76" s="84">
        <v>9</v>
      </c>
      <c r="K76" s="85"/>
      <c r="L76" s="52" t="s">
        <v>81</v>
      </c>
      <c r="M76" s="53"/>
      <c r="N76" s="54" t="s">
        <v>81</v>
      </c>
      <c r="O76" s="55"/>
    </row>
    <row r="77" spans="2:15" ht="15" customHeight="1">
      <c r="B77" s="91" t="s">
        <v>55</v>
      </c>
      <c r="C77" s="92"/>
      <c r="D77" s="48" t="s">
        <v>111</v>
      </c>
      <c r="E77" s="49"/>
      <c r="F77" s="48" t="s">
        <v>111</v>
      </c>
      <c r="G77" s="49"/>
      <c r="H77" s="56"/>
      <c r="I77" s="57"/>
      <c r="J77" s="65">
        <v>1200</v>
      </c>
      <c r="K77" s="93"/>
      <c r="L77" s="52" t="s">
        <v>81</v>
      </c>
      <c r="M77" s="53"/>
      <c r="N77" s="54" t="s">
        <v>81</v>
      </c>
      <c r="O77" s="55"/>
    </row>
    <row r="78" spans="2:15" ht="15" customHeight="1">
      <c r="B78" s="89" t="s">
        <v>61</v>
      </c>
      <c r="C78" s="90"/>
      <c r="D78" s="48" t="s">
        <v>62</v>
      </c>
      <c r="E78" s="49"/>
      <c r="F78" s="48" t="s">
        <v>62</v>
      </c>
      <c r="G78" s="49"/>
      <c r="H78" s="56"/>
      <c r="I78" s="57"/>
      <c r="J78" s="84">
        <v>1.8</v>
      </c>
      <c r="K78" s="85"/>
      <c r="L78" s="52" t="s">
        <v>81</v>
      </c>
      <c r="M78" s="53"/>
      <c r="N78" s="54" t="s">
        <v>81</v>
      </c>
      <c r="O78" s="55"/>
    </row>
    <row r="79" spans="2:15" ht="15" customHeight="1">
      <c r="B79" s="89" t="s">
        <v>61</v>
      </c>
      <c r="C79" s="90"/>
      <c r="D79" s="48" t="s">
        <v>82</v>
      </c>
      <c r="E79" s="49"/>
      <c r="F79" s="48" t="s">
        <v>82</v>
      </c>
      <c r="G79" s="49"/>
      <c r="H79" s="56"/>
      <c r="I79" s="57"/>
      <c r="J79" s="76">
        <v>1.2</v>
      </c>
      <c r="K79" s="77"/>
      <c r="L79" s="52" t="s">
        <v>81</v>
      </c>
      <c r="M79" s="53"/>
      <c r="N79" s="54" t="s">
        <v>81</v>
      </c>
      <c r="O79" s="55"/>
    </row>
    <row r="80" spans="2:15" ht="15" customHeight="1">
      <c r="B80" s="89" t="s">
        <v>61</v>
      </c>
      <c r="C80" s="90"/>
      <c r="D80" s="48" t="s">
        <v>85</v>
      </c>
      <c r="E80" s="49"/>
      <c r="F80" s="48" t="s">
        <v>85</v>
      </c>
      <c r="G80" s="49"/>
      <c r="H80" s="56"/>
      <c r="I80" s="57"/>
      <c r="J80" s="76">
        <v>0.55000000000000004</v>
      </c>
      <c r="K80" s="133"/>
      <c r="L80" s="25"/>
      <c r="M80" s="26"/>
      <c r="N80" s="27"/>
      <c r="O80" s="28"/>
    </row>
    <row r="81" spans="2:15" ht="15" customHeight="1">
      <c r="B81" s="48" t="s">
        <v>63</v>
      </c>
      <c r="C81" s="49"/>
      <c r="D81" s="134" t="s">
        <v>115</v>
      </c>
      <c r="E81" s="135"/>
      <c r="F81" s="134" t="s">
        <v>115</v>
      </c>
      <c r="G81" s="135"/>
      <c r="H81" s="56"/>
      <c r="I81" s="57"/>
      <c r="J81" s="136">
        <v>1.3</v>
      </c>
      <c r="K81" s="137"/>
      <c r="L81" s="52" t="s">
        <v>81</v>
      </c>
      <c r="M81" s="53"/>
      <c r="N81" s="54" t="s">
        <v>81</v>
      </c>
      <c r="O81" s="55"/>
    </row>
    <row r="82" spans="2:15" ht="14.25" customHeight="1">
      <c r="B82" s="48" t="s">
        <v>63</v>
      </c>
      <c r="C82" s="49"/>
      <c r="D82" s="87" t="s">
        <v>64</v>
      </c>
      <c r="E82" s="88"/>
      <c r="F82" s="87" t="s">
        <v>64</v>
      </c>
      <c r="G82" s="88"/>
      <c r="H82" s="56"/>
      <c r="I82" s="57"/>
      <c r="J82" s="76">
        <v>0.3</v>
      </c>
      <c r="K82" s="77"/>
      <c r="L82" s="52" t="s">
        <v>81</v>
      </c>
      <c r="M82" s="53"/>
      <c r="N82" s="54" t="s">
        <v>81</v>
      </c>
      <c r="O82" s="55"/>
    </row>
    <row r="83" spans="2:15" ht="15" customHeight="1">
      <c r="B83" s="48" t="s">
        <v>63</v>
      </c>
      <c r="C83" s="49"/>
      <c r="D83" s="48" t="s">
        <v>92</v>
      </c>
      <c r="E83" s="49"/>
      <c r="F83" s="48" t="s">
        <v>93</v>
      </c>
      <c r="G83" s="49"/>
      <c r="H83" s="56"/>
      <c r="I83" s="57"/>
      <c r="J83" s="84">
        <v>3.5</v>
      </c>
      <c r="K83" s="85"/>
      <c r="L83" s="52"/>
      <c r="M83" s="53"/>
      <c r="N83" s="54" t="s">
        <v>81</v>
      </c>
      <c r="O83" s="55"/>
    </row>
    <row r="84" spans="2:15" ht="15" customHeight="1">
      <c r="B84" s="68" t="s">
        <v>63</v>
      </c>
      <c r="C84" s="68"/>
      <c r="D84" s="68" t="s">
        <v>65</v>
      </c>
      <c r="E84" s="68"/>
      <c r="F84" s="68" t="s">
        <v>65</v>
      </c>
      <c r="G84" s="68"/>
      <c r="H84" s="56"/>
      <c r="I84" s="57"/>
      <c r="J84" s="76">
        <v>2.5</v>
      </c>
      <c r="K84" s="77"/>
      <c r="L84" s="52"/>
      <c r="M84" s="53"/>
      <c r="N84" s="54" t="s">
        <v>81</v>
      </c>
      <c r="O84" s="55"/>
    </row>
    <row r="85" spans="2:15" ht="15" customHeight="1">
      <c r="B85" s="68" t="s">
        <v>63</v>
      </c>
      <c r="C85" s="68"/>
      <c r="D85" s="68" t="s">
        <v>66</v>
      </c>
      <c r="E85" s="68"/>
      <c r="F85" s="68" t="s">
        <v>66</v>
      </c>
      <c r="G85" s="68"/>
      <c r="H85" s="56"/>
      <c r="I85" s="57"/>
      <c r="J85" s="76">
        <v>0.3</v>
      </c>
      <c r="K85" s="77"/>
      <c r="L85" s="52" t="s">
        <v>81</v>
      </c>
      <c r="M85" s="53"/>
      <c r="N85" s="54" t="s">
        <v>81</v>
      </c>
      <c r="O85" s="55"/>
    </row>
    <row r="86" spans="2:15" ht="24.75" customHeight="1">
      <c r="B86" s="68" t="s">
        <v>63</v>
      </c>
      <c r="C86" s="68"/>
      <c r="D86" s="68" t="s">
        <v>121</v>
      </c>
      <c r="E86" s="68"/>
      <c r="F86" s="68" t="s">
        <v>119</v>
      </c>
      <c r="G86" s="68"/>
      <c r="H86" s="56"/>
      <c r="I86" s="57"/>
      <c r="J86" s="76">
        <v>4</v>
      </c>
      <c r="K86" s="77"/>
      <c r="L86" s="52" t="s">
        <v>81</v>
      </c>
      <c r="M86" s="53"/>
      <c r="N86" s="54" t="s">
        <v>81</v>
      </c>
      <c r="O86" s="55"/>
    </row>
    <row r="87" spans="2:15" ht="15" customHeight="1">
      <c r="B87" s="68" t="s">
        <v>63</v>
      </c>
      <c r="C87" s="68"/>
      <c r="D87" s="68" t="s">
        <v>122</v>
      </c>
      <c r="E87" s="68"/>
      <c r="F87" s="68" t="s">
        <v>119</v>
      </c>
      <c r="G87" s="68"/>
      <c r="H87" s="56"/>
      <c r="I87" s="57"/>
      <c r="J87" s="76">
        <v>0.8</v>
      </c>
      <c r="K87" s="77"/>
      <c r="L87" s="33"/>
      <c r="M87" s="34"/>
      <c r="N87" s="35"/>
      <c r="O87" s="36"/>
    </row>
    <row r="88" spans="2:15" ht="15" customHeight="1">
      <c r="B88" s="68" t="s">
        <v>63</v>
      </c>
      <c r="C88" s="68"/>
      <c r="D88" s="68" t="s">
        <v>116</v>
      </c>
      <c r="E88" s="68"/>
      <c r="F88" s="68" t="s">
        <v>116</v>
      </c>
      <c r="G88" s="68"/>
      <c r="H88" s="56"/>
      <c r="I88" s="57"/>
      <c r="J88" s="76">
        <v>0.45</v>
      </c>
      <c r="K88" s="133"/>
      <c r="L88" s="33"/>
      <c r="M88" s="34"/>
      <c r="N88" s="35"/>
      <c r="O88" s="36"/>
    </row>
    <row r="89" spans="2:15" ht="15" customHeight="1">
      <c r="B89" s="78" t="s">
        <v>69</v>
      </c>
      <c r="C89" s="141"/>
      <c r="D89" s="48" t="s">
        <v>118</v>
      </c>
      <c r="E89" s="49"/>
      <c r="F89" s="48" t="s">
        <v>118</v>
      </c>
      <c r="G89" s="49"/>
      <c r="H89" s="56"/>
      <c r="I89" s="57"/>
      <c r="J89" s="76">
        <v>7</v>
      </c>
      <c r="K89" s="133"/>
      <c r="L89" s="52" t="s">
        <v>81</v>
      </c>
      <c r="M89" s="53"/>
      <c r="N89" s="54" t="s">
        <v>81</v>
      </c>
      <c r="O89" s="55"/>
    </row>
    <row r="90" spans="2:15" ht="15" customHeight="1">
      <c r="B90" s="68" t="s">
        <v>63</v>
      </c>
      <c r="C90" s="48"/>
      <c r="D90" s="68" t="s">
        <v>103</v>
      </c>
      <c r="E90" s="68"/>
      <c r="F90" s="68" t="s">
        <v>103</v>
      </c>
      <c r="G90" s="68"/>
      <c r="H90" s="56"/>
      <c r="I90" s="57"/>
      <c r="J90" s="65">
        <v>2.5</v>
      </c>
      <c r="K90" s="66"/>
      <c r="L90" s="52" t="s">
        <v>81</v>
      </c>
      <c r="M90" s="53"/>
      <c r="N90" s="54" t="s">
        <v>81</v>
      </c>
      <c r="O90" s="55"/>
    </row>
    <row r="91" spans="2:15" ht="15" customHeight="1">
      <c r="B91" s="68" t="s">
        <v>63</v>
      </c>
      <c r="C91" s="48"/>
      <c r="D91" s="68" t="s">
        <v>67</v>
      </c>
      <c r="E91" s="68"/>
      <c r="F91" s="68" t="s">
        <v>67</v>
      </c>
      <c r="G91" s="68"/>
      <c r="H91" s="56"/>
      <c r="I91" s="57"/>
      <c r="J91" s="84">
        <v>2</v>
      </c>
      <c r="K91" s="85"/>
      <c r="L91" s="52" t="s">
        <v>81</v>
      </c>
      <c r="M91" s="53"/>
      <c r="N91" s="54" t="s">
        <v>81</v>
      </c>
      <c r="O91" s="55"/>
    </row>
    <row r="92" spans="2:15" ht="15" customHeight="1">
      <c r="B92" s="68" t="s">
        <v>63</v>
      </c>
      <c r="C92" s="48"/>
      <c r="D92" s="68" t="s">
        <v>68</v>
      </c>
      <c r="E92" s="68"/>
      <c r="F92" s="68" t="s">
        <v>68</v>
      </c>
      <c r="G92" s="68"/>
      <c r="H92" s="56"/>
      <c r="I92" s="57"/>
      <c r="J92" s="84">
        <v>6</v>
      </c>
      <c r="K92" s="85"/>
      <c r="L92" s="33"/>
      <c r="M92" s="34"/>
      <c r="N92" s="35"/>
      <c r="O92" s="36"/>
    </row>
    <row r="93" spans="2:15" ht="15" customHeight="1">
      <c r="B93" s="68" t="s">
        <v>63</v>
      </c>
      <c r="C93" s="48"/>
      <c r="D93" s="68" t="s">
        <v>104</v>
      </c>
      <c r="E93" s="68"/>
      <c r="F93" s="68" t="s">
        <v>105</v>
      </c>
      <c r="G93" s="68"/>
      <c r="H93" s="56"/>
      <c r="I93" s="57"/>
      <c r="J93" s="84">
        <v>3.5</v>
      </c>
      <c r="K93" s="85"/>
      <c r="L93" s="52" t="s">
        <v>81</v>
      </c>
      <c r="M93" s="53"/>
      <c r="N93" s="54" t="s">
        <v>81</v>
      </c>
      <c r="O93" s="55"/>
    </row>
    <row r="94" spans="2:15" ht="15" customHeight="1">
      <c r="B94" s="68" t="s">
        <v>63</v>
      </c>
      <c r="C94" s="48"/>
      <c r="D94" s="68" t="s">
        <v>123</v>
      </c>
      <c r="E94" s="68"/>
      <c r="F94" s="68" t="s">
        <v>124</v>
      </c>
      <c r="G94" s="68"/>
      <c r="H94" s="56"/>
      <c r="I94" s="57"/>
      <c r="J94" s="84">
        <v>4</v>
      </c>
      <c r="K94" s="85"/>
      <c r="L94" s="42"/>
      <c r="M94" s="43"/>
      <c r="N94" s="44"/>
      <c r="O94" s="45"/>
    </row>
    <row r="95" spans="2:15" ht="15" customHeight="1">
      <c r="B95" s="68" t="s">
        <v>63</v>
      </c>
      <c r="C95" s="48"/>
      <c r="D95" s="68" t="s">
        <v>125</v>
      </c>
      <c r="E95" s="68"/>
      <c r="F95" s="68" t="s">
        <v>126</v>
      </c>
      <c r="G95" s="68"/>
      <c r="H95" s="56"/>
      <c r="I95" s="57"/>
      <c r="J95" s="84">
        <v>1</v>
      </c>
      <c r="K95" s="85"/>
      <c r="L95" s="42"/>
      <c r="M95" s="43"/>
      <c r="N95" s="44"/>
      <c r="O95" s="45"/>
    </row>
    <row r="96" spans="2:15" ht="15" customHeight="1">
      <c r="B96" s="68" t="s">
        <v>63</v>
      </c>
      <c r="C96" s="48"/>
      <c r="D96" s="68" t="s">
        <v>89</v>
      </c>
      <c r="E96" s="68"/>
      <c r="F96" s="68" t="s">
        <v>89</v>
      </c>
      <c r="G96" s="68"/>
      <c r="H96" s="56"/>
      <c r="I96" s="57"/>
      <c r="J96" s="84">
        <v>1</v>
      </c>
      <c r="K96" s="86"/>
      <c r="L96" s="52" t="s">
        <v>81</v>
      </c>
      <c r="M96" s="53"/>
      <c r="N96" s="54" t="s">
        <v>81</v>
      </c>
      <c r="O96" s="55"/>
    </row>
    <row r="97" spans="2:15" ht="15" customHeight="1">
      <c r="B97" s="68" t="s">
        <v>63</v>
      </c>
      <c r="C97" s="48"/>
      <c r="D97" s="68" t="s">
        <v>117</v>
      </c>
      <c r="E97" s="68"/>
      <c r="F97" s="68" t="s">
        <v>117</v>
      </c>
      <c r="G97" s="68"/>
      <c r="H97" s="56"/>
      <c r="I97" s="57"/>
      <c r="J97" s="84">
        <v>3</v>
      </c>
      <c r="K97" s="85"/>
      <c r="L97" s="52" t="s">
        <v>81</v>
      </c>
      <c r="M97" s="53"/>
      <c r="N97" s="54" t="s">
        <v>81</v>
      </c>
      <c r="O97" s="55"/>
    </row>
    <row r="98" spans="2:15" ht="15" customHeight="1">
      <c r="B98" s="48" t="s">
        <v>74</v>
      </c>
      <c r="C98" s="67"/>
      <c r="D98" s="83" t="s">
        <v>131</v>
      </c>
      <c r="E98" s="83"/>
      <c r="F98" s="83" t="s">
        <v>131</v>
      </c>
      <c r="G98" s="83"/>
      <c r="H98" s="56"/>
      <c r="I98" s="57"/>
      <c r="J98" s="76">
        <v>1</v>
      </c>
      <c r="K98" s="77"/>
      <c r="L98" s="52" t="s">
        <v>81</v>
      </c>
      <c r="M98" s="53"/>
      <c r="N98" s="54" t="s">
        <v>81</v>
      </c>
      <c r="O98" s="55"/>
    </row>
    <row r="99" spans="2:15" ht="15" customHeight="1">
      <c r="B99" s="48" t="s">
        <v>74</v>
      </c>
      <c r="C99" s="67"/>
      <c r="D99" s="83" t="s">
        <v>127</v>
      </c>
      <c r="E99" s="83"/>
      <c r="F99" s="83" t="s">
        <v>97</v>
      </c>
      <c r="G99" s="83"/>
      <c r="H99" s="56"/>
      <c r="I99" s="57"/>
      <c r="J99" s="76">
        <v>48.25</v>
      </c>
      <c r="K99" s="77"/>
      <c r="L99" s="33"/>
      <c r="M99" s="34"/>
      <c r="N99" s="35"/>
      <c r="O99" s="36"/>
    </row>
    <row r="100" spans="2:15" ht="15" customHeight="1">
      <c r="B100" s="48" t="s">
        <v>74</v>
      </c>
      <c r="C100" s="67"/>
      <c r="D100" s="68" t="s">
        <v>84</v>
      </c>
      <c r="E100" s="68"/>
      <c r="F100" s="68" t="s">
        <v>84</v>
      </c>
      <c r="G100" s="68"/>
      <c r="H100" s="56"/>
      <c r="I100" s="57"/>
      <c r="J100" s="76">
        <v>1.2</v>
      </c>
      <c r="K100" s="77"/>
      <c r="L100" s="52" t="s">
        <v>81</v>
      </c>
      <c r="M100" s="53"/>
      <c r="N100" s="54" t="s">
        <v>81</v>
      </c>
      <c r="O100" s="55"/>
    </row>
    <row r="101" spans="2:15" ht="15" customHeight="1">
      <c r="B101" s="78" t="s">
        <v>69</v>
      </c>
      <c r="C101" s="79"/>
      <c r="D101" s="80" t="s">
        <v>70</v>
      </c>
      <c r="E101" s="80"/>
      <c r="F101" s="80" t="s">
        <v>86</v>
      </c>
      <c r="G101" s="80"/>
      <c r="H101" s="56"/>
      <c r="I101" s="57"/>
      <c r="J101" s="81">
        <v>1.2</v>
      </c>
      <c r="K101" s="82"/>
      <c r="L101" s="52" t="s">
        <v>81</v>
      </c>
      <c r="M101" s="53"/>
      <c r="N101" s="54" t="s">
        <v>81</v>
      </c>
      <c r="O101" s="55"/>
    </row>
    <row r="102" spans="2:15" ht="15" customHeight="1">
      <c r="B102" s="78" t="s">
        <v>69</v>
      </c>
      <c r="C102" s="79"/>
      <c r="D102" s="80" t="s">
        <v>95</v>
      </c>
      <c r="E102" s="80"/>
      <c r="F102" s="80" t="s">
        <v>95</v>
      </c>
      <c r="G102" s="80"/>
      <c r="H102" s="56"/>
      <c r="I102" s="57"/>
      <c r="J102" s="65">
        <v>0.5</v>
      </c>
      <c r="K102" s="66"/>
      <c r="L102" s="52" t="s">
        <v>81</v>
      </c>
      <c r="M102" s="53"/>
      <c r="N102" s="54" t="s">
        <v>81</v>
      </c>
      <c r="O102" s="55"/>
    </row>
    <row r="103" spans="2:15" ht="15" customHeight="1">
      <c r="B103" s="78" t="s">
        <v>69</v>
      </c>
      <c r="C103" s="79"/>
      <c r="D103" s="80" t="s">
        <v>114</v>
      </c>
      <c r="E103" s="80"/>
      <c r="F103" s="80" t="s">
        <v>114</v>
      </c>
      <c r="G103" s="80"/>
      <c r="H103" s="56"/>
      <c r="I103" s="57"/>
      <c r="J103" s="65">
        <v>0.6</v>
      </c>
      <c r="K103" s="66"/>
      <c r="L103" s="52"/>
      <c r="M103" s="53"/>
      <c r="N103" s="40"/>
      <c r="O103" s="41"/>
    </row>
    <row r="104" spans="2:15" ht="15" customHeight="1">
      <c r="B104" s="48" t="s">
        <v>71</v>
      </c>
      <c r="C104" s="67"/>
      <c r="D104" s="75" t="s">
        <v>90</v>
      </c>
      <c r="E104" s="75"/>
      <c r="F104" s="75" t="s">
        <v>90</v>
      </c>
      <c r="G104" s="75"/>
      <c r="H104" s="56"/>
      <c r="I104" s="57"/>
      <c r="J104" s="76">
        <v>310</v>
      </c>
      <c r="K104" s="77"/>
      <c r="L104" s="52" t="s">
        <v>81</v>
      </c>
      <c r="M104" s="53"/>
      <c r="N104" s="54" t="s">
        <v>81</v>
      </c>
      <c r="O104" s="55"/>
    </row>
    <row r="105" spans="2:15" ht="15" customHeight="1">
      <c r="B105" s="48" t="s">
        <v>71</v>
      </c>
      <c r="C105" s="67"/>
      <c r="D105" s="68" t="s">
        <v>72</v>
      </c>
      <c r="E105" s="68"/>
      <c r="F105" s="68" t="s">
        <v>72</v>
      </c>
      <c r="G105" s="68"/>
      <c r="H105" s="56"/>
      <c r="I105" s="57"/>
      <c r="J105" s="73">
        <v>3</v>
      </c>
      <c r="K105" s="74"/>
      <c r="L105" s="52" t="s">
        <v>81</v>
      </c>
      <c r="M105" s="53"/>
      <c r="N105" s="54" t="s">
        <v>81</v>
      </c>
      <c r="O105" s="55"/>
    </row>
    <row r="106" spans="2:15" ht="15" customHeight="1">
      <c r="B106" s="48" t="s">
        <v>71</v>
      </c>
      <c r="C106" s="67"/>
      <c r="D106" s="68" t="s">
        <v>73</v>
      </c>
      <c r="E106" s="68"/>
      <c r="F106" s="68" t="s">
        <v>73</v>
      </c>
      <c r="G106" s="68"/>
      <c r="H106" s="56"/>
      <c r="I106" s="57"/>
      <c r="J106" s="71">
        <v>5</v>
      </c>
      <c r="K106" s="72"/>
      <c r="L106" s="52" t="s">
        <v>81</v>
      </c>
      <c r="M106" s="53"/>
      <c r="N106" s="54" t="s">
        <v>81</v>
      </c>
      <c r="O106" s="55"/>
    </row>
    <row r="107" spans="2:15" ht="15" customHeight="1">
      <c r="B107" s="48" t="s">
        <v>71</v>
      </c>
      <c r="C107" s="67"/>
      <c r="D107" s="68" t="s">
        <v>112</v>
      </c>
      <c r="E107" s="68"/>
      <c r="F107" s="68" t="s">
        <v>112</v>
      </c>
      <c r="G107" s="68"/>
      <c r="H107" s="56"/>
      <c r="I107" s="57"/>
      <c r="J107" s="69">
        <v>180</v>
      </c>
      <c r="K107" s="70"/>
      <c r="L107" s="52" t="s">
        <v>81</v>
      </c>
      <c r="M107" s="53"/>
      <c r="N107" s="54" t="s">
        <v>81</v>
      </c>
      <c r="O107" s="55"/>
    </row>
    <row r="108" spans="2:15" ht="15" customHeight="1">
      <c r="B108" s="48" t="s">
        <v>71</v>
      </c>
      <c r="C108" s="67"/>
      <c r="D108" s="68" t="s">
        <v>128</v>
      </c>
      <c r="E108" s="68"/>
      <c r="F108" s="68" t="s">
        <v>128</v>
      </c>
      <c r="G108" s="68"/>
      <c r="H108" s="56"/>
      <c r="I108" s="57"/>
      <c r="J108" s="65">
        <v>0.8</v>
      </c>
      <c r="K108" s="66"/>
      <c r="L108" s="52" t="s">
        <v>81</v>
      </c>
      <c r="M108" s="53"/>
      <c r="N108" s="54" t="s">
        <v>81</v>
      </c>
      <c r="O108" s="55"/>
    </row>
    <row r="109" spans="2:15" ht="15" customHeight="1">
      <c r="B109" s="48" t="s">
        <v>129</v>
      </c>
      <c r="C109" s="49"/>
      <c r="D109" s="48" t="s">
        <v>91</v>
      </c>
      <c r="E109" s="49"/>
      <c r="F109" s="48" t="s">
        <v>91</v>
      </c>
      <c r="G109" s="49"/>
      <c r="H109" s="56"/>
      <c r="I109" s="57"/>
      <c r="J109" s="65">
        <v>0</v>
      </c>
      <c r="K109" s="66"/>
      <c r="L109" s="52" t="s">
        <v>81</v>
      </c>
      <c r="M109" s="53"/>
      <c r="N109" s="54" t="s">
        <v>81</v>
      </c>
      <c r="O109" s="55"/>
    </row>
    <row r="110" spans="2:15" ht="15" customHeight="1">
      <c r="B110" s="48" t="s">
        <v>129</v>
      </c>
      <c r="C110" s="49"/>
      <c r="D110" s="50" t="s">
        <v>70</v>
      </c>
      <c r="E110" s="51"/>
      <c r="F110" s="50" t="s">
        <v>94</v>
      </c>
      <c r="G110" s="51"/>
      <c r="H110" s="56"/>
      <c r="I110" s="57"/>
      <c r="J110" s="65">
        <v>2</v>
      </c>
      <c r="K110" s="66"/>
      <c r="L110" s="52" t="s">
        <v>81</v>
      </c>
      <c r="M110" s="53"/>
      <c r="N110" s="54" t="s">
        <v>81</v>
      </c>
      <c r="O110" s="55"/>
    </row>
    <row r="111" spans="2:15" ht="15" customHeight="1">
      <c r="B111" s="48" t="s">
        <v>129</v>
      </c>
      <c r="C111" s="49"/>
      <c r="D111" s="50" t="s">
        <v>98</v>
      </c>
      <c r="E111" s="51"/>
      <c r="F111" s="50" t="s">
        <v>101</v>
      </c>
      <c r="G111" s="51"/>
      <c r="H111" s="58"/>
      <c r="I111" s="58"/>
      <c r="J111" s="65">
        <v>0.5</v>
      </c>
      <c r="K111" s="66"/>
      <c r="L111" s="52" t="s">
        <v>81</v>
      </c>
      <c r="M111" s="53"/>
      <c r="N111" s="54" t="s">
        <v>81</v>
      </c>
      <c r="O111" s="55"/>
    </row>
    <row r="112" spans="2:15" ht="15" customHeight="1">
      <c r="B112" s="48" t="s">
        <v>129</v>
      </c>
      <c r="C112" s="49"/>
      <c r="D112" s="50" t="s">
        <v>98</v>
      </c>
      <c r="E112" s="51"/>
      <c r="F112" s="50" t="s">
        <v>102</v>
      </c>
      <c r="G112" s="51"/>
      <c r="H112" s="58"/>
      <c r="I112" s="58"/>
      <c r="J112" s="65">
        <v>3</v>
      </c>
      <c r="K112" s="66"/>
      <c r="L112" s="52" t="s">
        <v>81</v>
      </c>
      <c r="M112" s="53"/>
      <c r="N112" s="54" t="s">
        <v>81</v>
      </c>
      <c r="O112" s="55"/>
    </row>
    <row r="113" spans="2:15" ht="15" customHeight="1">
      <c r="B113" s="48" t="s">
        <v>129</v>
      </c>
      <c r="C113" s="49"/>
      <c r="D113" s="80" t="s">
        <v>130</v>
      </c>
      <c r="E113" s="80"/>
      <c r="F113" s="80" t="s">
        <v>130</v>
      </c>
      <c r="G113" s="80"/>
      <c r="H113" s="58"/>
      <c r="I113" s="58"/>
      <c r="J113" s="138">
        <v>2.2320000000000002</v>
      </c>
      <c r="K113" s="138"/>
      <c r="L113" s="139"/>
      <c r="M113" s="139"/>
      <c r="N113" s="140"/>
      <c r="O113" s="140"/>
    </row>
    <row r="114" spans="2:15" ht="15" customHeight="1">
      <c r="B114" s="59" t="s">
        <v>28</v>
      </c>
      <c r="C114" s="60"/>
      <c r="D114" s="60"/>
      <c r="E114" s="60"/>
      <c r="F114" s="60"/>
      <c r="G114" s="60"/>
      <c r="H114" s="60"/>
      <c r="I114" s="61"/>
      <c r="J114" s="62">
        <f>SUM(J61:K113)</f>
        <v>2143.1320000000001</v>
      </c>
      <c r="K114" s="63"/>
      <c r="L114" s="64">
        <f>SUM(L63:M112)</f>
        <v>0</v>
      </c>
      <c r="M114" s="57"/>
      <c r="N114" s="46">
        <f>SUM(N63:O112)</f>
        <v>0</v>
      </c>
      <c r="O114" s="47"/>
    </row>
    <row r="116" spans="2:15">
      <c r="J116" s="37"/>
    </row>
    <row r="117" spans="2:15">
      <c r="J117" s="37"/>
    </row>
  </sheetData>
  <mergeCells count="418">
    <mergeCell ref="H113:I113"/>
    <mergeCell ref="J113:K113"/>
    <mergeCell ref="L113:M113"/>
    <mergeCell ref="N113:O113"/>
    <mergeCell ref="B86:C86"/>
    <mergeCell ref="D86:E86"/>
    <mergeCell ref="F86:G86"/>
    <mergeCell ref="H86:I86"/>
    <mergeCell ref="J86:K86"/>
    <mergeCell ref="L86:M86"/>
    <mergeCell ref="N86:O86"/>
    <mergeCell ref="B102:C102"/>
    <mergeCell ref="D102:E102"/>
    <mergeCell ref="F102:G102"/>
    <mergeCell ref="H102:I102"/>
    <mergeCell ref="J102:K102"/>
    <mergeCell ref="L102:M102"/>
    <mergeCell ref="N102:O102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L103:M103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8:C88"/>
    <mergeCell ref="B103:C103"/>
    <mergeCell ref="D103:E103"/>
    <mergeCell ref="F103:G103"/>
    <mergeCell ref="H103:I103"/>
    <mergeCell ref="J103:K103"/>
    <mergeCell ref="D88:E88"/>
    <mergeCell ref="F88:G88"/>
    <mergeCell ref="H88:I88"/>
    <mergeCell ref="J88:K88"/>
    <mergeCell ref="H90:I90"/>
    <mergeCell ref="J90:K90"/>
    <mergeCell ref="L90:M90"/>
    <mergeCell ref="B99:C99"/>
    <mergeCell ref="D99:E99"/>
    <mergeCell ref="F99:G99"/>
    <mergeCell ref="H99:I99"/>
    <mergeCell ref="J99:K99"/>
    <mergeCell ref="B100:C100"/>
    <mergeCell ref="D100:E100"/>
    <mergeCell ref="F100:G100"/>
    <mergeCell ref="H100:I100"/>
    <mergeCell ref="J100:K100"/>
    <mergeCell ref="F62:G62"/>
    <mergeCell ref="H62:I62"/>
    <mergeCell ref="J62:K62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H50:I50"/>
    <mergeCell ref="J50:K50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L62:M62"/>
    <mergeCell ref="B62:C62"/>
    <mergeCell ref="D62:E62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B68:C68"/>
    <mergeCell ref="D68:E68"/>
    <mergeCell ref="F68:G68"/>
    <mergeCell ref="H68:I68"/>
    <mergeCell ref="J68:K68"/>
    <mergeCell ref="L68:M68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7:C87"/>
    <mergeCell ref="D87:E87"/>
    <mergeCell ref="F87:G87"/>
    <mergeCell ref="H87:I87"/>
    <mergeCell ref="J87:K87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90:O90"/>
    <mergeCell ref="N91:O91"/>
    <mergeCell ref="B92:C92"/>
    <mergeCell ref="D92:E92"/>
    <mergeCell ref="F92:G92"/>
    <mergeCell ref="H92:I92"/>
    <mergeCell ref="J92:K92"/>
    <mergeCell ref="B91:C91"/>
    <mergeCell ref="D91:E91"/>
    <mergeCell ref="F91:G91"/>
    <mergeCell ref="H91:I91"/>
    <mergeCell ref="J91:K91"/>
    <mergeCell ref="L91:M91"/>
    <mergeCell ref="N93:O93"/>
    <mergeCell ref="B96:C96"/>
    <mergeCell ref="D96:E96"/>
    <mergeCell ref="F96:G96"/>
    <mergeCell ref="H96:I96"/>
    <mergeCell ref="J96:K96"/>
    <mergeCell ref="L96:M96"/>
    <mergeCell ref="N96:O96"/>
    <mergeCell ref="B93:C93"/>
    <mergeCell ref="D93:E93"/>
    <mergeCell ref="F93:G93"/>
    <mergeCell ref="H93:I93"/>
    <mergeCell ref="J93:K93"/>
    <mergeCell ref="L93:M93"/>
    <mergeCell ref="B94:C94"/>
    <mergeCell ref="D94:E94"/>
    <mergeCell ref="F94:G94"/>
    <mergeCell ref="H94:I94"/>
    <mergeCell ref="J94:K94"/>
    <mergeCell ref="B95:C95"/>
    <mergeCell ref="D95:E95"/>
    <mergeCell ref="F95:G95"/>
    <mergeCell ref="H95:I95"/>
    <mergeCell ref="J95:K95"/>
    <mergeCell ref="N97:O97"/>
    <mergeCell ref="B98:C98"/>
    <mergeCell ref="D98:E98"/>
    <mergeCell ref="F98:G98"/>
    <mergeCell ref="H98:I98"/>
    <mergeCell ref="J98:K98"/>
    <mergeCell ref="L98:M98"/>
    <mergeCell ref="N98:O98"/>
    <mergeCell ref="B97:C97"/>
    <mergeCell ref="D97:E97"/>
    <mergeCell ref="F97:G97"/>
    <mergeCell ref="H97:I97"/>
    <mergeCell ref="J97:K97"/>
    <mergeCell ref="L97:M97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9:C109"/>
    <mergeCell ref="D109:E109"/>
    <mergeCell ref="F109:G109"/>
    <mergeCell ref="J109:K109"/>
    <mergeCell ref="B108:C108"/>
    <mergeCell ref="D108:E108"/>
    <mergeCell ref="F108:G108"/>
    <mergeCell ref="H108:I108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4:C104"/>
    <mergeCell ref="D104:E104"/>
    <mergeCell ref="F104:G104"/>
    <mergeCell ref="H104:I104"/>
    <mergeCell ref="J104:K104"/>
    <mergeCell ref="L104:M104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J108:K108"/>
    <mergeCell ref="L108:M108"/>
    <mergeCell ref="L109:M109"/>
    <mergeCell ref="N109:O109"/>
    <mergeCell ref="H109:I109"/>
    <mergeCell ref="J110:K110"/>
    <mergeCell ref="J111:K111"/>
    <mergeCell ref="L111:M111"/>
    <mergeCell ref="N111:O111"/>
    <mergeCell ref="N108:O108"/>
    <mergeCell ref="N114:O114"/>
    <mergeCell ref="B110:C110"/>
    <mergeCell ref="D110:E110"/>
    <mergeCell ref="L110:M110"/>
    <mergeCell ref="L112:M112"/>
    <mergeCell ref="N110:O110"/>
    <mergeCell ref="N112:O112"/>
    <mergeCell ref="F110:G110"/>
    <mergeCell ref="H110:I110"/>
    <mergeCell ref="D111:E111"/>
    <mergeCell ref="F111:G111"/>
    <mergeCell ref="H111:I111"/>
    <mergeCell ref="B114:I114"/>
    <mergeCell ref="J114:K114"/>
    <mergeCell ref="L114:M114"/>
    <mergeCell ref="B112:C112"/>
    <mergeCell ref="D112:E112"/>
    <mergeCell ref="F112:G112"/>
    <mergeCell ref="H112:I112"/>
    <mergeCell ref="J112:K112"/>
    <mergeCell ref="B111:C111"/>
    <mergeCell ref="B113:C113"/>
    <mergeCell ref="D113:E113"/>
    <mergeCell ref="F113:G1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2024-11-08T02:20:17Z</dcterms:modified>
</cp:coreProperties>
</file>